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<sst xmlns="http://schemas.openxmlformats.org/spreadsheetml/2006/main" count="319" uniqueCount="150">
  <si>
    <t>序号</t>
  </si>
  <si>
    <t>姓名</t>
  </si>
  <si>
    <t>初试成绩</t>
  </si>
  <si>
    <t>复试成绩</t>
  </si>
  <si>
    <t>录取成绩</t>
  </si>
  <si>
    <t>拟录取专业</t>
  </si>
  <si>
    <t>考生编号</t>
  </si>
  <si>
    <t>学位类型（学术/专业学位）</t>
  </si>
  <si>
    <t>拟录取类别（非定向/自筹/委托培养/定向）</t>
  </si>
  <si>
    <t>备注</t>
  </si>
  <si>
    <t>调剂生源毕业高校及报考专业</t>
  </si>
  <si>
    <t>沈继斯</t>
  </si>
  <si>
    <t>105042111390920</t>
  </si>
  <si>
    <t>传播学</t>
  </si>
  <si>
    <t>非定向</t>
  </si>
  <si>
    <t>张华露</t>
  </si>
  <si>
    <t>105042111390852</t>
  </si>
  <si>
    <t>社会学</t>
  </si>
  <si>
    <t>学术型</t>
  </si>
  <si>
    <t>统考</t>
  </si>
  <si>
    <t>王茜</t>
  </si>
  <si>
    <t>105042111390847</t>
  </si>
  <si>
    <t>张雪露</t>
  </si>
  <si>
    <t>105042111392903</t>
  </si>
  <si>
    <t>姜昕</t>
  </si>
  <si>
    <t>105042111390842</t>
  </si>
  <si>
    <t>吴航</t>
  </si>
  <si>
    <t>105042111392900</t>
  </si>
  <si>
    <t>唐星晨</t>
  </si>
  <si>
    <t>105042111390845</t>
  </si>
  <si>
    <t>陶强</t>
  </si>
  <si>
    <t>105042111390846</t>
  </si>
  <si>
    <t>郭莉莉</t>
  </si>
  <si>
    <t>105042111393057</t>
  </si>
  <si>
    <t>社会保障</t>
  </si>
  <si>
    <t>刘磊</t>
  </si>
  <si>
    <t>105042111390836</t>
  </si>
  <si>
    <t>经济法学</t>
  </si>
  <si>
    <t>英玢玢</t>
  </si>
  <si>
    <t>105042111392890</t>
  </si>
  <si>
    <t>刘渊博</t>
  </si>
  <si>
    <t>105042111390837</t>
  </si>
  <si>
    <t>沈大力</t>
  </si>
  <si>
    <t>100532003010615</t>
  </si>
  <si>
    <t>自筹经费</t>
  </si>
  <si>
    <t>调剂</t>
  </si>
  <si>
    <t>柳金阳</t>
  </si>
  <si>
    <t>105202049502005</t>
  </si>
  <si>
    <t>马文强</t>
  </si>
  <si>
    <t>105202045501559</t>
  </si>
  <si>
    <t>熊俊琳</t>
  </si>
  <si>
    <t>104862106004670</t>
  </si>
  <si>
    <t>王英杰</t>
  </si>
  <si>
    <t>105042311390968</t>
  </si>
  <si>
    <t>委托培养</t>
  </si>
  <si>
    <t>单考</t>
  </si>
  <si>
    <t>许亚宝</t>
  </si>
  <si>
    <t>105042311390969</t>
  </si>
  <si>
    <t>彭刚</t>
  </si>
  <si>
    <t>105042311390967</t>
  </si>
  <si>
    <t>文法学院2012年硕士研究生拟录取名单公示</t>
  </si>
  <si>
    <t>杨柳</t>
  </si>
  <si>
    <t>105902345606607</t>
  </si>
  <si>
    <t>传播学</t>
  </si>
  <si>
    <t>学术型</t>
  </si>
  <si>
    <t>非定向</t>
  </si>
  <si>
    <t>以上名单为学院拟录取名单，公示无异议后须报学校研究生招生领导小组审核，正式录取结果以华中农业大学研究生院
发放的录取通知书为准。</t>
  </si>
  <si>
    <t>李波</t>
  </si>
  <si>
    <t>肖琦</t>
  </si>
  <si>
    <t>李玉智</t>
  </si>
  <si>
    <t>潘旭樟</t>
  </si>
  <si>
    <t>程素华</t>
  </si>
  <si>
    <t>路璐</t>
  </si>
  <si>
    <t>王梵</t>
  </si>
  <si>
    <t>葛颖</t>
  </si>
  <si>
    <t>许海鸥</t>
  </si>
  <si>
    <t>陈建和</t>
  </si>
  <si>
    <t>何品丹</t>
  </si>
  <si>
    <t>叶东杰</t>
  </si>
  <si>
    <t>付想想</t>
  </si>
  <si>
    <t>叶信汉</t>
  </si>
  <si>
    <t>胡晞瑶</t>
  </si>
  <si>
    <t>蔡新星</t>
  </si>
  <si>
    <t>梅卫阳</t>
  </si>
  <si>
    <t>缪增标</t>
  </si>
  <si>
    <t>陈凯</t>
  </si>
  <si>
    <t>李秋实</t>
  </si>
  <si>
    <t>寇针</t>
  </si>
  <si>
    <t>易然</t>
  </si>
  <si>
    <t>王丛霞</t>
  </si>
  <si>
    <t>徐季</t>
  </si>
  <si>
    <t>肖慧</t>
  </si>
  <si>
    <t>李伟</t>
  </si>
  <si>
    <t>朱燕辉</t>
  </si>
  <si>
    <t>张聪</t>
  </si>
  <si>
    <t>张文璋</t>
  </si>
  <si>
    <t>蓝梨华</t>
  </si>
  <si>
    <t>王莹</t>
  </si>
  <si>
    <t>陈畅</t>
  </si>
  <si>
    <t>105042111392949</t>
  </si>
  <si>
    <t>105042111393010</t>
  </si>
  <si>
    <t>105042111392955</t>
  </si>
  <si>
    <t>105042111392979</t>
  </si>
  <si>
    <t>105042111392930</t>
  </si>
  <si>
    <t>105042111392972</t>
  </si>
  <si>
    <t>105042111392998</t>
  </si>
  <si>
    <t>105042111392941</t>
  </si>
  <si>
    <t>105042111393015</t>
  </si>
  <si>
    <t>105042111392920</t>
  </si>
  <si>
    <t>105042111392942</t>
  </si>
  <si>
    <t>105042111393019</t>
  </si>
  <si>
    <t>105042111392937</t>
  </si>
  <si>
    <t>105042111393021</t>
  </si>
  <si>
    <t>105042111392943</t>
  </si>
  <si>
    <t>105042111392915</t>
  </si>
  <si>
    <t>105042111392975</t>
  </si>
  <si>
    <t>105042111392976</t>
  </si>
  <si>
    <t>105042111390871</t>
  </si>
  <si>
    <t>105042111390883</t>
  </si>
  <si>
    <t>105042111390880</t>
  </si>
  <si>
    <t>105042111390905</t>
  </si>
  <si>
    <t>105042111390896</t>
  </si>
  <si>
    <t>105042111390904</t>
  </si>
  <si>
    <t>105042111390902</t>
  </si>
  <si>
    <t>105042111393003</t>
  </si>
  <si>
    <t>105042111390843</t>
  </si>
  <si>
    <t>105042111392906</t>
  </si>
  <si>
    <t>105042111392901</t>
  </si>
  <si>
    <t>105042111390853</t>
  </si>
  <si>
    <t>105042111392895</t>
  </si>
  <si>
    <t>105042111390898</t>
  </si>
  <si>
    <t>105042111390870</t>
  </si>
  <si>
    <t>105042111393024</t>
  </si>
  <si>
    <t>105042111392917</t>
  </si>
  <si>
    <t>105112106442639</t>
  </si>
  <si>
    <t>专业学位</t>
  </si>
  <si>
    <t>105042311390971</t>
  </si>
  <si>
    <t>社会工作</t>
  </si>
  <si>
    <t>委托培养</t>
  </si>
  <si>
    <t>自筹经费</t>
  </si>
  <si>
    <t>王朋</t>
  </si>
  <si>
    <t>赵红</t>
  </si>
  <si>
    <t>査明明</t>
  </si>
  <si>
    <t>少骨</t>
  </si>
  <si>
    <t>刘佳</t>
  </si>
  <si>
    <t>非定向</t>
  </si>
  <si>
    <t>肖兰</t>
  </si>
  <si>
    <t>单考</t>
  </si>
  <si>
    <t>农业推广</t>
  </si>
  <si>
    <t>委托培养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</si>
</sst>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16" applyFont="1" applyBorder="1" applyAlignment="1">
      <alignment horizontal="center"/>
      <protection/>
    </xf>
    <xf numFmtId="0" fontId="8" fillId="0" borderId="1" xfId="16" applyFont="1" applyBorder="1" applyAlignment="1">
      <alignment horizontal="center"/>
      <protection/>
    </xf>
    <xf numFmtId="0" fontId="8" fillId="0" borderId="1" xfId="16" applyFont="1" applyFill="1" applyBorder="1" applyAlignment="1">
      <alignment horizontal="center"/>
      <protection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52">
      <selection activeCell="A60" sqref="A60:K62"/>
    </sheetView>
  </sheetViews>
  <sheetFormatPr defaultColWidth="9.00390625" defaultRowHeight="14.25"/>
  <cols>
    <col min="1" max="1" width="4.875" style="0" customWidth="1"/>
    <col min="2" max="2" width="8.25390625" style="0" customWidth="1"/>
    <col min="3" max="3" width="14.875" style="0" customWidth="1"/>
    <col min="4" max="4" width="6.00390625" style="0" customWidth="1"/>
    <col min="5" max="6" width="6.50390625" style="0" customWidth="1"/>
    <col min="7" max="7" width="10.50390625" style="0" customWidth="1"/>
    <col min="9" max="9" width="12.75390625" style="0" customWidth="1"/>
    <col min="10" max="10" width="15.625" style="0" customWidth="1"/>
    <col min="11" max="11" width="11.25390625" style="0" customWidth="1"/>
  </cols>
  <sheetData>
    <row r="1" spans="1:11" ht="44.25" customHeight="1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60" customHeight="1">
      <c r="A2" s="1" t="s">
        <v>0</v>
      </c>
      <c r="B2" s="1" t="s">
        <v>1</v>
      </c>
      <c r="C2" s="1" t="s">
        <v>6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7</v>
      </c>
      <c r="I2" s="2" t="s">
        <v>8</v>
      </c>
      <c r="J2" s="2" t="s">
        <v>10</v>
      </c>
      <c r="K2" s="1" t="s">
        <v>9</v>
      </c>
    </row>
    <row r="3" spans="1:11" ht="24.75" customHeight="1">
      <c r="A3" s="1">
        <v>1</v>
      </c>
      <c r="B3" s="3" t="s">
        <v>15</v>
      </c>
      <c r="C3" s="6" t="s">
        <v>16</v>
      </c>
      <c r="D3" s="13">
        <v>397</v>
      </c>
      <c r="E3" s="3">
        <v>81.66</v>
      </c>
      <c r="F3" s="3">
        <v>80.53</v>
      </c>
      <c r="G3" s="3" t="s">
        <v>17</v>
      </c>
      <c r="H3" s="13" t="s">
        <v>18</v>
      </c>
      <c r="I3" s="3" t="s">
        <v>14</v>
      </c>
      <c r="J3" s="13"/>
      <c r="K3" s="3" t="s">
        <v>19</v>
      </c>
    </row>
    <row r="4" spans="1:11" ht="24.75" customHeight="1">
      <c r="A4" s="1">
        <v>2</v>
      </c>
      <c r="B4" s="3" t="s">
        <v>20</v>
      </c>
      <c r="C4" s="7" t="s">
        <v>21</v>
      </c>
      <c r="D4" s="13">
        <v>404</v>
      </c>
      <c r="E4" s="3">
        <v>77.7</v>
      </c>
      <c r="F4" s="3">
        <v>79.25</v>
      </c>
      <c r="G4" s="3" t="s">
        <v>17</v>
      </c>
      <c r="H4" s="13" t="s">
        <v>18</v>
      </c>
      <c r="I4" s="3" t="s">
        <v>14</v>
      </c>
      <c r="J4" s="13"/>
      <c r="K4" s="3" t="s">
        <v>19</v>
      </c>
    </row>
    <row r="5" spans="1:11" ht="24.75" customHeight="1">
      <c r="A5" s="1">
        <v>3</v>
      </c>
      <c r="B5" s="3" t="s">
        <v>22</v>
      </c>
      <c r="C5" s="7" t="s">
        <v>23</v>
      </c>
      <c r="D5" s="13">
        <v>387</v>
      </c>
      <c r="E5" s="3">
        <v>73.43</v>
      </c>
      <c r="F5" s="3">
        <v>75.42</v>
      </c>
      <c r="G5" s="3" t="s">
        <v>17</v>
      </c>
      <c r="H5" s="13" t="s">
        <v>18</v>
      </c>
      <c r="I5" s="3" t="s">
        <v>14</v>
      </c>
      <c r="J5" s="13"/>
      <c r="K5" s="3" t="s">
        <v>19</v>
      </c>
    </row>
    <row r="6" spans="1:11" ht="24.75" customHeight="1">
      <c r="A6" s="1">
        <v>4</v>
      </c>
      <c r="B6" s="3" t="s">
        <v>24</v>
      </c>
      <c r="C6" s="7" t="s">
        <v>25</v>
      </c>
      <c r="D6" s="13">
        <v>373</v>
      </c>
      <c r="E6" s="3">
        <v>70.6</v>
      </c>
      <c r="F6" s="3">
        <v>72.6</v>
      </c>
      <c r="G6" s="3" t="s">
        <v>17</v>
      </c>
      <c r="H6" s="13" t="s">
        <v>18</v>
      </c>
      <c r="I6" s="3" t="s">
        <v>14</v>
      </c>
      <c r="J6" s="13"/>
      <c r="K6" s="3" t="s">
        <v>19</v>
      </c>
    </row>
    <row r="7" spans="1:11" ht="24.75" customHeight="1">
      <c r="A7" s="1">
        <v>5</v>
      </c>
      <c r="B7" s="3" t="s">
        <v>26</v>
      </c>
      <c r="C7" s="7" t="s">
        <v>27</v>
      </c>
      <c r="D7" s="13">
        <v>376</v>
      </c>
      <c r="E7" s="3">
        <v>69.7</v>
      </c>
      <c r="F7" s="3">
        <v>72.45</v>
      </c>
      <c r="G7" s="3" t="s">
        <v>17</v>
      </c>
      <c r="H7" s="13" t="s">
        <v>18</v>
      </c>
      <c r="I7" s="3" t="s">
        <v>14</v>
      </c>
      <c r="J7" s="13"/>
      <c r="K7" s="3" t="s">
        <v>19</v>
      </c>
    </row>
    <row r="8" spans="1:11" ht="24.75" customHeight="1">
      <c r="A8" s="1">
        <v>6</v>
      </c>
      <c r="B8" s="3" t="s">
        <v>28</v>
      </c>
      <c r="C8" s="7" t="s">
        <v>29</v>
      </c>
      <c r="D8" s="13">
        <v>350</v>
      </c>
      <c r="E8" s="3">
        <v>73.66</v>
      </c>
      <c r="F8" s="3">
        <v>71.83</v>
      </c>
      <c r="G8" s="3" t="s">
        <v>17</v>
      </c>
      <c r="H8" s="13" t="s">
        <v>18</v>
      </c>
      <c r="I8" s="3" t="s">
        <v>14</v>
      </c>
      <c r="J8" s="13"/>
      <c r="K8" s="3" t="s">
        <v>19</v>
      </c>
    </row>
    <row r="9" spans="1:11" ht="24.75" customHeight="1">
      <c r="A9" s="1">
        <v>7</v>
      </c>
      <c r="B9" s="3" t="s">
        <v>30</v>
      </c>
      <c r="C9" s="7" t="s">
        <v>31</v>
      </c>
      <c r="D9" s="13">
        <v>340</v>
      </c>
      <c r="E9" s="3">
        <v>74.66</v>
      </c>
      <c r="F9" s="3">
        <v>71.33</v>
      </c>
      <c r="G9" s="3" t="s">
        <v>17</v>
      </c>
      <c r="H9" s="13" t="s">
        <v>18</v>
      </c>
      <c r="I9" s="3" t="s">
        <v>14</v>
      </c>
      <c r="J9" s="13"/>
      <c r="K9" s="3" t="s">
        <v>19</v>
      </c>
    </row>
    <row r="10" spans="1:11" ht="24.75" customHeight="1">
      <c r="A10" s="1">
        <v>8</v>
      </c>
      <c r="B10" s="4" t="s">
        <v>32</v>
      </c>
      <c r="C10" s="6" t="s">
        <v>33</v>
      </c>
      <c r="D10" s="13">
        <v>377</v>
      </c>
      <c r="E10" s="4">
        <v>74.34</v>
      </c>
      <c r="F10" s="4">
        <v>74.87</v>
      </c>
      <c r="G10" s="6" t="s">
        <v>34</v>
      </c>
      <c r="H10" s="13" t="s">
        <v>18</v>
      </c>
      <c r="I10" s="3" t="s">
        <v>14</v>
      </c>
      <c r="J10" s="13"/>
      <c r="K10" s="3" t="s">
        <v>19</v>
      </c>
    </row>
    <row r="11" spans="1:11" ht="24.75" customHeight="1">
      <c r="A11" s="1">
        <v>9</v>
      </c>
      <c r="B11" s="5" t="s">
        <v>35</v>
      </c>
      <c r="C11" s="6" t="s">
        <v>36</v>
      </c>
      <c r="D11" s="13">
        <v>386</v>
      </c>
      <c r="E11" s="4">
        <v>88.73</v>
      </c>
      <c r="F11" s="4">
        <v>83.14</v>
      </c>
      <c r="G11" s="6" t="s">
        <v>37</v>
      </c>
      <c r="H11" s="13" t="s">
        <v>18</v>
      </c>
      <c r="I11" s="10" t="s">
        <v>14</v>
      </c>
      <c r="J11" s="13"/>
      <c r="K11" s="3" t="s">
        <v>19</v>
      </c>
    </row>
    <row r="12" spans="1:11" ht="24.75" customHeight="1">
      <c r="A12" s="1">
        <v>10</v>
      </c>
      <c r="B12" s="5" t="s">
        <v>38</v>
      </c>
      <c r="C12" s="6" t="s">
        <v>39</v>
      </c>
      <c r="D12" s="13">
        <v>370</v>
      </c>
      <c r="E12" s="4">
        <v>90.1</v>
      </c>
      <c r="F12" s="4">
        <v>82.08</v>
      </c>
      <c r="G12" s="6" t="s">
        <v>37</v>
      </c>
      <c r="H12" s="13" t="s">
        <v>18</v>
      </c>
      <c r="I12" s="10" t="s">
        <v>14</v>
      </c>
      <c r="J12" s="13"/>
      <c r="K12" s="3" t="s">
        <v>19</v>
      </c>
    </row>
    <row r="13" spans="1:11" ht="24.75" customHeight="1">
      <c r="A13" s="1">
        <v>11</v>
      </c>
      <c r="B13" s="5" t="s">
        <v>40</v>
      </c>
      <c r="C13" s="6" t="s">
        <v>41</v>
      </c>
      <c r="D13" s="13">
        <v>352</v>
      </c>
      <c r="E13" s="4">
        <v>89.1</v>
      </c>
      <c r="F13" s="4">
        <v>79.78</v>
      </c>
      <c r="G13" s="6" t="s">
        <v>37</v>
      </c>
      <c r="H13" s="13" t="s">
        <v>18</v>
      </c>
      <c r="I13" s="11" t="s">
        <v>14</v>
      </c>
      <c r="J13" s="13"/>
      <c r="K13" s="12" t="s">
        <v>19</v>
      </c>
    </row>
    <row r="14" spans="1:11" ht="24.75" customHeight="1">
      <c r="A14" s="1">
        <v>12</v>
      </c>
      <c r="B14" s="5" t="s">
        <v>42</v>
      </c>
      <c r="C14" s="6" t="s">
        <v>43</v>
      </c>
      <c r="D14" s="13">
        <v>342</v>
      </c>
      <c r="E14" s="8">
        <v>85.67</v>
      </c>
      <c r="F14" s="8">
        <v>77.4</v>
      </c>
      <c r="G14" s="6" t="s">
        <v>37</v>
      </c>
      <c r="H14" s="13" t="s">
        <v>18</v>
      </c>
      <c r="I14" s="5" t="s">
        <v>44</v>
      </c>
      <c r="J14" s="4"/>
      <c r="K14" s="4" t="s">
        <v>45</v>
      </c>
    </row>
    <row r="15" spans="1:11" ht="24.75" customHeight="1">
      <c r="A15" s="1">
        <v>13</v>
      </c>
      <c r="B15" s="5" t="s">
        <v>46</v>
      </c>
      <c r="C15" s="6" t="s">
        <v>47</v>
      </c>
      <c r="D15" s="13">
        <v>334</v>
      </c>
      <c r="E15" s="8">
        <v>88.53</v>
      </c>
      <c r="F15" s="8">
        <v>77.32</v>
      </c>
      <c r="G15" s="6" t="s">
        <v>37</v>
      </c>
      <c r="H15" s="13" t="s">
        <v>18</v>
      </c>
      <c r="I15" s="5" t="s">
        <v>44</v>
      </c>
      <c r="J15" s="4"/>
      <c r="K15" s="4" t="s">
        <v>45</v>
      </c>
    </row>
    <row r="16" spans="1:11" ht="24.75" customHeight="1">
      <c r="A16" s="1">
        <v>14</v>
      </c>
      <c r="B16" s="5" t="s">
        <v>48</v>
      </c>
      <c r="C16" s="6" t="s">
        <v>49</v>
      </c>
      <c r="D16" s="13">
        <v>328</v>
      </c>
      <c r="E16" s="8">
        <v>87.27</v>
      </c>
      <c r="F16" s="8">
        <v>76.36</v>
      </c>
      <c r="G16" s="6" t="s">
        <v>37</v>
      </c>
      <c r="H16" s="13" t="s">
        <v>18</v>
      </c>
      <c r="I16" s="5" t="s">
        <v>44</v>
      </c>
      <c r="J16" s="4"/>
      <c r="K16" s="4" t="s">
        <v>45</v>
      </c>
    </row>
    <row r="17" spans="1:11" ht="24.75" customHeight="1">
      <c r="A17" s="1">
        <v>15</v>
      </c>
      <c r="B17" s="5" t="s">
        <v>50</v>
      </c>
      <c r="C17" s="6" t="s">
        <v>51</v>
      </c>
      <c r="D17" s="13">
        <v>322</v>
      </c>
      <c r="E17" s="9">
        <v>88.07</v>
      </c>
      <c r="F17" s="9">
        <v>76.04</v>
      </c>
      <c r="G17" s="6" t="s">
        <v>37</v>
      </c>
      <c r="H17" s="13" t="s">
        <v>18</v>
      </c>
      <c r="I17" s="5" t="s">
        <v>44</v>
      </c>
      <c r="J17" s="4"/>
      <c r="K17" s="4" t="s">
        <v>45</v>
      </c>
    </row>
    <row r="18" spans="1:11" ht="24.75" customHeight="1">
      <c r="A18" s="1">
        <v>16</v>
      </c>
      <c r="B18" s="5" t="s">
        <v>52</v>
      </c>
      <c r="C18" s="6" t="s">
        <v>53</v>
      </c>
      <c r="D18" s="13">
        <v>293</v>
      </c>
      <c r="E18" s="9">
        <v>79.93</v>
      </c>
      <c r="F18" s="9">
        <v>70.96</v>
      </c>
      <c r="G18" s="6" t="s">
        <v>37</v>
      </c>
      <c r="H18" s="13" t="s">
        <v>18</v>
      </c>
      <c r="I18" s="5" t="s">
        <v>54</v>
      </c>
      <c r="J18" s="13"/>
      <c r="K18" s="13" t="s">
        <v>55</v>
      </c>
    </row>
    <row r="19" spans="1:11" ht="24.75" customHeight="1">
      <c r="A19" s="1">
        <v>17</v>
      </c>
      <c r="B19" s="5" t="s">
        <v>56</v>
      </c>
      <c r="C19" s="6" t="s">
        <v>57</v>
      </c>
      <c r="D19" s="13">
        <v>282</v>
      </c>
      <c r="E19" s="9">
        <v>81.27</v>
      </c>
      <c r="F19" s="9">
        <v>69.66</v>
      </c>
      <c r="G19" s="6" t="s">
        <v>37</v>
      </c>
      <c r="H19" s="13" t="s">
        <v>18</v>
      </c>
      <c r="I19" s="5" t="s">
        <v>54</v>
      </c>
      <c r="J19" s="13"/>
      <c r="K19" s="13" t="s">
        <v>55</v>
      </c>
    </row>
    <row r="20" spans="1:11" ht="24.75" customHeight="1">
      <c r="A20" s="1">
        <v>18</v>
      </c>
      <c r="B20" s="5" t="s">
        <v>58</v>
      </c>
      <c r="C20" s="6" t="s">
        <v>59</v>
      </c>
      <c r="D20" s="13">
        <v>253</v>
      </c>
      <c r="E20" s="9">
        <v>78.1</v>
      </c>
      <c r="F20" s="9">
        <v>65.44</v>
      </c>
      <c r="G20" s="6" t="s">
        <v>37</v>
      </c>
      <c r="H20" s="13" t="s">
        <v>18</v>
      </c>
      <c r="I20" s="5" t="s">
        <v>54</v>
      </c>
      <c r="J20" s="13"/>
      <c r="K20" s="13" t="s">
        <v>55</v>
      </c>
    </row>
    <row r="21" spans="1:11" ht="24.75" customHeight="1">
      <c r="A21" s="1">
        <v>19</v>
      </c>
      <c r="B21" s="13" t="s">
        <v>11</v>
      </c>
      <c r="C21" s="14" t="s">
        <v>12</v>
      </c>
      <c r="D21" s="13">
        <v>348</v>
      </c>
      <c r="E21" s="13">
        <v>85.08</v>
      </c>
      <c r="F21" s="13">
        <v>77.34</v>
      </c>
      <c r="G21" s="6" t="s">
        <v>13</v>
      </c>
      <c r="H21" s="13" t="s">
        <v>18</v>
      </c>
      <c r="I21" s="6" t="s">
        <v>14</v>
      </c>
      <c r="J21" s="13"/>
      <c r="K21" s="13" t="s">
        <v>19</v>
      </c>
    </row>
    <row r="22" spans="1:11" s="19" customFormat="1" ht="24.75" customHeight="1">
      <c r="A22" s="15">
        <v>20</v>
      </c>
      <c r="B22" s="16" t="s">
        <v>61</v>
      </c>
      <c r="C22" s="17" t="s">
        <v>62</v>
      </c>
      <c r="D22" s="16">
        <v>356</v>
      </c>
      <c r="E22" s="16">
        <v>88.32</v>
      </c>
      <c r="F22" s="16">
        <v>79.76</v>
      </c>
      <c r="G22" s="5" t="s">
        <v>63</v>
      </c>
      <c r="H22" s="16" t="s">
        <v>64</v>
      </c>
      <c r="I22" s="5" t="s">
        <v>65</v>
      </c>
      <c r="J22" s="18"/>
      <c r="K22" s="16" t="s">
        <v>19</v>
      </c>
    </row>
    <row r="23" spans="1:11" s="19" customFormat="1" ht="24.75" customHeight="1">
      <c r="A23" s="15">
        <v>1</v>
      </c>
      <c r="B23" s="20" t="s">
        <v>67</v>
      </c>
      <c r="C23" s="17" t="s">
        <v>99</v>
      </c>
      <c r="D23" s="16">
        <v>402</v>
      </c>
      <c r="E23" s="16">
        <v>94.4</v>
      </c>
      <c r="F23" s="16">
        <v>87.4</v>
      </c>
      <c r="G23" s="5" t="s">
        <v>137</v>
      </c>
      <c r="H23" s="16" t="s">
        <v>135</v>
      </c>
      <c r="I23" s="5" t="s">
        <v>138</v>
      </c>
      <c r="J23" s="18"/>
      <c r="K23" s="16"/>
    </row>
    <row r="24" spans="1:11" s="19" customFormat="1" ht="24.75" customHeight="1">
      <c r="A24" s="15">
        <f>A23+1</f>
        <v>2</v>
      </c>
      <c r="B24" s="20" t="s">
        <v>68</v>
      </c>
      <c r="C24" s="17" t="s">
        <v>100</v>
      </c>
      <c r="D24" s="16">
        <v>364</v>
      </c>
      <c r="E24" s="16">
        <v>94.04</v>
      </c>
      <c r="F24" s="16">
        <v>83.42</v>
      </c>
      <c r="G24" s="5" t="s">
        <v>137</v>
      </c>
      <c r="H24" s="16" t="s">
        <v>135</v>
      </c>
      <c r="I24" s="5" t="s">
        <v>138</v>
      </c>
      <c r="J24" s="18"/>
      <c r="K24" s="16"/>
    </row>
    <row r="25" spans="1:11" s="19" customFormat="1" ht="24.75" customHeight="1">
      <c r="A25" s="15">
        <f aca="true" t="shared" si="0" ref="A25:A59">A24+1</f>
        <v>3</v>
      </c>
      <c r="B25" s="20" t="s">
        <v>69</v>
      </c>
      <c r="C25" s="17" t="s">
        <v>101</v>
      </c>
      <c r="D25" s="16">
        <v>390</v>
      </c>
      <c r="E25" s="16">
        <v>92.44</v>
      </c>
      <c r="F25" s="16">
        <v>85.22</v>
      </c>
      <c r="G25" s="5" t="s">
        <v>137</v>
      </c>
      <c r="H25" s="16" t="s">
        <v>135</v>
      </c>
      <c r="I25" s="5" t="s">
        <v>138</v>
      </c>
      <c r="J25" s="18"/>
      <c r="K25" s="16"/>
    </row>
    <row r="26" spans="1:11" s="19" customFormat="1" ht="24.75" customHeight="1">
      <c r="A26" s="15">
        <f t="shared" si="0"/>
        <v>4</v>
      </c>
      <c r="B26" s="20" t="s">
        <v>70</v>
      </c>
      <c r="C26" s="17" t="s">
        <v>102</v>
      </c>
      <c r="D26" s="16">
        <v>395</v>
      </c>
      <c r="E26" s="16">
        <v>92.14</v>
      </c>
      <c r="F26" s="16">
        <v>85.57</v>
      </c>
      <c r="G26" s="5" t="s">
        <v>137</v>
      </c>
      <c r="H26" s="16" t="s">
        <v>135</v>
      </c>
      <c r="I26" s="5" t="s">
        <v>138</v>
      </c>
      <c r="J26" s="18"/>
      <c r="K26" s="16"/>
    </row>
    <row r="27" spans="1:11" s="19" customFormat="1" ht="24.75" customHeight="1">
      <c r="A27" s="15">
        <f t="shared" si="0"/>
        <v>5</v>
      </c>
      <c r="B27" s="20" t="s">
        <v>71</v>
      </c>
      <c r="C27" s="17" t="s">
        <v>103</v>
      </c>
      <c r="D27" s="16">
        <v>396</v>
      </c>
      <c r="E27" s="16">
        <v>93.66</v>
      </c>
      <c r="F27" s="16">
        <v>86.43</v>
      </c>
      <c r="G27" s="5" t="s">
        <v>137</v>
      </c>
      <c r="H27" s="16" t="s">
        <v>135</v>
      </c>
      <c r="I27" s="5" t="s">
        <v>138</v>
      </c>
      <c r="J27" s="18"/>
      <c r="K27" s="16"/>
    </row>
    <row r="28" spans="1:11" s="19" customFormat="1" ht="24.75" customHeight="1">
      <c r="A28" s="15">
        <f t="shared" si="0"/>
        <v>6</v>
      </c>
      <c r="B28" s="20" t="s">
        <v>72</v>
      </c>
      <c r="C28" s="17" t="s">
        <v>104</v>
      </c>
      <c r="D28" s="16">
        <v>403</v>
      </c>
      <c r="E28" s="16">
        <v>94.16</v>
      </c>
      <c r="F28" s="16">
        <v>87.38</v>
      </c>
      <c r="G28" s="5" t="s">
        <v>137</v>
      </c>
      <c r="H28" s="16" t="s">
        <v>135</v>
      </c>
      <c r="I28" s="5" t="s">
        <v>138</v>
      </c>
      <c r="J28" s="18"/>
      <c r="K28" s="16"/>
    </row>
    <row r="29" spans="1:11" s="19" customFormat="1" ht="24.75" customHeight="1">
      <c r="A29" s="15">
        <f t="shared" si="0"/>
        <v>7</v>
      </c>
      <c r="B29" s="20" t="s">
        <v>73</v>
      </c>
      <c r="C29" s="17" t="s">
        <v>105</v>
      </c>
      <c r="D29" s="16">
        <v>380</v>
      </c>
      <c r="E29" s="16">
        <v>93.5</v>
      </c>
      <c r="F29" s="16">
        <v>84.75</v>
      </c>
      <c r="G29" s="5" t="s">
        <v>137</v>
      </c>
      <c r="H29" s="16" t="s">
        <v>135</v>
      </c>
      <c r="I29" s="5" t="s">
        <v>138</v>
      </c>
      <c r="J29" s="18"/>
      <c r="K29" s="16"/>
    </row>
    <row r="30" spans="1:11" s="19" customFormat="1" ht="24.75" customHeight="1">
      <c r="A30" s="15">
        <f t="shared" si="0"/>
        <v>8</v>
      </c>
      <c r="B30" s="20" t="s">
        <v>74</v>
      </c>
      <c r="C30" s="17" t="s">
        <v>106</v>
      </c>
      <c r="D30" s="16">
        <v>389</v>
      </c>
      <c r="E30" s="16">
        <v>94.32</v>
      </c>
      <c r="F30" s="16">
        <v>86.06</v>
      </c>
      <c r="G30" s="5" t="s">
        <v>137</v>
      </c>
      <c r="H30" s="16" t="s">
        <v>135</v>
      </c>
      <c r="I30" s="5" t="s">
        <v>138</v>
      </c>
      <c r="J30" s="18"/>
      <c r="K30" s="16"/>
    </row>
    <row r="31" spans="1:11" s="19" customFormat="1" ht="24.75" customHeight="1">
      <c r="A31" s="15">
        <f t="shared" si="0"/>
        <v>9</v>
      </c>
      <c r="B31" s="20" t="s">
        <v>75</v>
      </c>
      <c r="C31" s="17" t="s">
        <v>107</v>
      </c>
      <c r="D31" s="16">
        <v>338</v>
      </c>
      <c r="E31" s="16">
        <v>92.98</v>
      </c>
      <c r="F31" s="16">
        <v>80.29</v>
      </c>
      <c r="G31" s="5" t="s">
        <v>137</v>
      </c>
      <c r="H31" s="16" t="s">
        <v>135</v>
      </c>
      <c r="I31" s="5" t="s">
        <v>138</v>
      </c>
      <c r="J31" s="18"/>
      <c r="K31" s="16"/>
    </row>
    <row r="32" spans="1:11" s="19" customFormat="1" ht="24.75" customHeight="1">
      <c r="A32" s="15">
        <f t="shared" si="0"/>
        <v>10</v>
      </c>
      <c r="B32" s="20" t="s">
        <v>76</v>
      </c>
      <c r="C32" s="17" t="s">
        <v>108</v>
      </c>
      <c r="D32" s="16">
        <v>348</v>
      </c>
      <c r="E32" s="16">
        <v>92.7</v>
      </c>
      <c r="F32" s="16">
        <v>81.15</v>
      </c>
      <c r="G32" s="5" t="s">
        <v>137</v>
      </c>
      <c r="H32" s="16" t="s">
        <v>135</v>
      </c>
      <c r="I32" s="5" t="s">
        <v>138</v>
      </c>
      <c r="J32" s="18"/>
      <c r="K32" s="16"/>
    </row>
    <row r="33" spans="1:11" s="19" customFormat="1" ht="24.75" customHeight="1">
      <c r="A33" s="15">
        <f t="shared" si="0"/>
        <v>11</v>
      </c>
      <c r="B33" s="20" t="s">
        <v>77</v>
      </c>
      <c r="C33" s="17" t="s">
        <v>109</v>
      </c>
      <c r="D33" s="16">
        <v>370</v>
      </c>
      <c r="E33" s="16">
        <v>94.5</v>
      </c>
      <c r="F33" s="16">
        <v>84.25</v>
      </c>
      <c r="G33" s="5" t="s">
        <v>137</v>
      </c>
      <c r="H33" s="16" t="s">
        <v>135</v>
      </c>
      <c r="I33" s="5" t="s">
        <v>138</v>
      </c>
      <c r="J33" s="18"/>
      <c r="K33" s="16"/>
    </row>
    <row r="34" spans="1:11" s="19" customFormat="1" ht="24.75" customHeight="1">
      <c r="A34" s="15">
        <f t="shared" si="0"/>
        <v>12</v>
      </c>
      <c r="B34" s="20" t="s">
        <v>78</v>
      </c>
      <c r="C34" s="17" t="s">
        <v>110</v>
      </c>
      <c r="D34" s="16">
        <v>361</v>
      </c>
      <c r="E34" s="16">
        <v>93.46</v>
      </c>
      <c r="F34" s="16">
        <v>82.83</v>
      </c>
      <c r="G34" s="5" t="s">
        <v>137</v>
      </c>
      <c r="H34" s="16" t="s">
        <v>135</v>
      </c>
      <c r="I34" s="5" t="s">
        <v>138</v>
      </c>
      <c r="J34" s="18"/>
      <c r="K34" s="16"/>
    </row>
    <row r="35" spans="1:11" s="19" customFormat="1" ht="24.75" customHeight="1">
      <c r="A35" s="15">
        <f t="shared" si="0"/>
        <v>13</v>
      </c>
      <c r="B35" s="20" t="s">
        <v>79</v>
      </c>
      <c r="C35" s="17" t="s">
        <v>111</v>
      </c>
      <c r="D35" s="16">
        <v>388</v>
      </c>
      <c r="E35" s="16">
        <v>94.8</v>
      </c>
      <c r="F35" s="16">
        <v>86.2</v>
      </c>
      <c r="G35" s="5" t="s">
        <v>137</v>
      </c>
      <c r="H35" s="16" t="s">
        <v>135</v>
      </c>
      <c r="I35" s="5" t="s">
        <v>138</v>
      </c>
      <c r="J35" s="18"/>
      <c r="K35" s="16"/>
    </row>
    <row r="36" spans="1:11" s="19" customFormat="1" ht="24.75" customHeight="1">
      <c r="A36" s="15">
        <f t="shared" si="0"/>
        <v>14</v>
      </c>
      <c r="B36" s="20" t="s">
        <v>80</v>
      </c>
      <c r="C36" s="17" t="s">
        <v>112</v>
      </c>
      <c r="D36" s="16">
        <v>321</v>
      </c>
      <c r="E36" s="16">
        <v>92.58</v>
      </c>
      <c r="F36" s="16">
        <v>78.39</v>
      </c>
      <c r="G36" s="5" t="s">
        <v>137</v>
      </c>
      <c r="H36" s="16" t="s">
        <v>135</v>
      </c>
      <c r="I36" s="5" t="s">
        <v>138</v>
      </c>
      <c r="J36" s="18"/>
      <c r="K36" s="16"/>
    </row>
    <row r="37" spans="1:11" s="19" customFormat="1" ht="24.75" customHeight="1">
      <c r="A37" s="15">
        <f t="shared" si="0"/>
        <v>15</v>
      </c>
      <c r="B37" s="20" t="s">
        <v>81</v>
      </c>
      <c r="C37" s="17" t="s">
        <v>113</v>
      </c>
      <c r="D37" s="16">
        <v>322</v>
      </c>
      <c r="E37" s="16">
        <v>93.84</v>
      </c>
      <c r="F37" s="16">
        <v>79.12</v>
      </c>
      <c r="G37" s="5" t="s">
        <v>137</v>
      </c>
      <c r="H37" s="16" t="s">
        <v>135</v>
      </c>
      <c r="I37" s="5" t="s">
        <v>138</v>
      </c>
      <c r="J37" s="18"/>
      <c r="K37" s="16"/>
    </row>
    <row r="38" spans="1:11" s="19" customFormat="1" ht="24.75" customHeight="1">
      <c r="A38" s="15">
        <f t="shared" si="0"/>
        <v>16</v>
      </c>
      <c r="B38" s="20" t="s">
        <v>82</v>
      </c>
      <c r="C38" s="17" t="s">
        <v>114</v>
      </c>
      <c r="D38" s="16">
        <v>337</v>
      </c>
      <c r="E38" s="16">
        <v>93.28</v>
      </c>
      <c r="F38" s="16">
        <v>80.34</v>
      </c>
      <c r="G38" s="5" t="s">
        <v>137</v>
      </c>
      <c r="H38" s="16" t="s">
        <v>135</v>
      </c>
      <c r="I38" s="5" t="s">
        <v>138</v>
      </c>
      <c r="J38" s="18"/>
      <c r="K38" s="16"/>
    </row>
    <row r="39" spans="1:11" s="19" customFormat="1" ht="24.75" customHeight="1">
      <c r="A39" s="15">
        <f t="shared" si="0"/>
        <v>17</v>
      </c>
      <c r="B39" s="20" t="s">
        <v>83</v>
      </c>
      <c r="C39" s="17" t="s">
        <v>115</v>
      </c>
      <c r="D39" s="16">
        <v>344</v>
      </c>
      <c r="E39" s="16">
        <v>93</v>
      </c>
      <c r="F39" s="16">
        <v>80.9</v>
      </c>
      <c r="G39" s="5" t="s">
        <v>137</v>
      </c>
      <c r="H39" s="16" t="s">
        <v>135</v>
      </c>
      <c r="I39" s="5" t="s">
        <v>138</v>
      </c>
      <c r="J39" s="18"/>
      <c r="K39" s="16"/>
    </row>
    <row r="40" spans="1:11" s="19" customFormat="1" ht="24.75" customHeight="1">
      <c r="A40" s="15">
        <f t="shared" si="0"/>
        <v>18</v>
      </c>
      <c r="B40" s="20" t="s">
        <v>84</v>
      </c>
      <c r="C40" s="17" t="s">
        <v>116</v>
      </c>
      <c r="D40" s="16">
        <v>346</v>
      </c>
      <c r="E40" s="16">
        <v>93.18</v>
      </c>
      <c r="F40" s="16">
        <v>81.19</v>
      </c>
      <c r="G40" s="5" t="s">
        <v>137</v>
      </c>
      <c r="H40" s="16" t="s">
        <v>135</v>
      </c>
      <c r="I40" s="5" t="s">
        <v>138</v>
      </c>
      <c r="J40" s="18"/>
      <c r="K40" s="16"/>
    </row>
    <row r="41" spans="1:11" s="19" customFormat="1" ht="24.75" customHeight="1">
      <c r="A41" s="15">
        <f t="shared" si="0"/>
        <v>19</v>
      </c>
      <c r="B41" s="20" t="s">
        <v>85</v>
      </c>
      <c r="C41" s="17" t="s">
        <v>117</v>
      </c>
      <c r="D41" s="16">
        <v>355</v>
      </c>
      <c r="E41" s="16">
        <v>63.352</v>
      </c>
      <c r="F41" s="16">
        <v>67.176</v>
      </c>
      <c r="G41" s="5" t="s">
        <v>137</v>
      </c>
      <c r="H41" s="16" t="s">
        <v>135</v>
      </c>
      <c r="I41" s="5" t="s">
        <v>138</v>
      </c>
      <c r="J41" s="18"/>
      <c r="K41" s="16"/>
    </row>
    <row r="42" spans="1:11" s="19" customFormat="1" ht="24.75" customHeight="1">
      <c r="A42" s="15">
        <f t="shared" si="0"/>
        <v>20</v>
      </c>
      <c r="B42" s="20" t="s">
        <v>86</v>
      </c>
      <c r="C42" s="17" t="s">
        <v>118</v>
      </c>
      <c r="D42" s="16">
        <v>332</v>
      </c>
      <c r="E42" s="16">
        <v>66.924</v>
      </c>
      <c r="F42" s="16">
        <v>66.662</v>
      </c>
      <c r="G42" s="5" t="s">
        <v>137</v>
      </c>
      <c r="H42" s="16" t="s">
        <v>135</v>
      </c>
      <c r="I42" s="5" t="s">
        <v>138</v>
      </c>
      <c r="J42" s="18"/>
      <c r="K42" s="16"/>
    </row>
    <row r="43" spans="1:11" s="19" customFormat="1" ht="24.75" customHeight="1">
      <c r="A43" s="15">
        <f t="shared" si="0"/>
        <v>21</v>
      </c>
      <c r="B43" s="20" t="s">
        <v>87</v>
      </c>
      <c r="C43" s="17" t="s">
        <v>119</v>
      </c>
      <c r="D43" s="16">
        <v>396</v>
      </c>
      <c r="E43" s="16">
        <v>76.992</v>
      </c>
      <c r="F43" s="16">
        <v>78.096</v>
      </c>
      <c r="G43" s="5" t="s">
        <v>137</v>
      </c>
      <c r="H43" s="16" t="s">
        <v>135</v>
      </c>
      <c r="I43" s="5" t="s">
        <v>139</v>
      </c>
      <c r="J43" s="18"/>
      <c r="K43" s="16"/>
    </row>
    <row r="44" spans="1:11" s="19" customFormat="1" ht="24.75" customHeight="1">
      <c r="A44" s="15">
        <f t="shared" si="0"/>
        <v>22</v>
      </c>
      <c r="B44" s="20" t="s">
        <v>88</v>
      </c>
      <c r="C44" s="17" t="s">
        <v>120</v>
      </c>
      <c r="D44" s="16">
        <v>337</v>
      </c>
      <c r="E44" s="16">
        <v>76.968</v>
      </c>
      <c r="F44" s="16">
        <v>72.184</v>
      </c>
      <c r="G44" s="5" t="s">
        <v>137</v>
      </c>
      <c r="H44" s="16" t="s">
        <v>135</v>
      </c>
      <c r="I44" s="5" t="s">
        <v>139</v>
      </c>
      <c r="J44" s="18"/>
      <c r="K44" s="16"/>
    </row>
    <row r="45" spans="1:11" s="19" customFormat="1" ht="24.75" customHeight="1">
      <c r="A45" s="15">
        <f t="shared" si="0"/>
        <v>23</v>
      </c>
      <c r="B45" s="20" t="s">
        <v>89</v>
      </c>
      <c r="C45" s="17" t="s">
        <v>121</v>
      </c>
      <c r="D45" s="16">
        <v>390</v>
      </c>
      <c r="E45" s="16">
        <v>62.448</v>
      </c>
      <c r="F45" s="16">
        <v>70.224</v>
      </c>
      <c r="G45" s="5" t="s">
        <v>137</v>
      </c>
      <c r="H45" s="16" t="s">
        <v>135</v>
      </c>
      <c r="I45" s="5" t="s">
        <v>139</v>
      </c>
      <c r="J45" s="18"/>
      <c r="K45" s="16"/>
    </row>
    <row r="46" spans="1:11" s="19" customFormat="1" ht="24.75" customHeight="1">
      <c r="A46" s="15">
        <f t="shared" si="0"/>
        <v>24</v>
      </c>
      <c r="B46" s="20" t="s">
        <v>90</v>
      </c>
      <c r="C46" s="17" t="s">
        <v>122</v>
      </c>
      <c r="D46" s="16">
        <v>367</v>
      </c>
      <c r="E46" s="16">
        <v>72.76</v>
      </c>
      <c r="F46" s="16">
        <v>73.08</v>
      </c>
      <c r="G46" s="5" t="s">
        <v>137</v>
      </c>
      <c r="H46" s="16" t="s">
        <v>135</v>
      </c>
      <c r="I46" s="5" t="s">
        <v>139</v>
      </c>
      <c r="J46" s="18"/>
      <c r="K46" s="16"/>
    </row>
    <row r="47" spans="1:11" s="19" customFormat="1" ht="24.75" customHeight="1">
      <c r="A47" s="15">
        <f t="shared" si="0"/>
        <v>25</v>
      </c>
      <c r="B47" s="20" t="s">
        <v>91</v>
      </c>
      <c r="C47" s="17" t="s">
        <v>123</v>
      </c>
      <c r="D47" s="16">
        <v>325</v>
      </c>
      <c r="E47" s="16">
        <v>67</v>
      </c>
      <c r="F47" s="16">
        <v>66</v>
      </c>
      <c r="G47" s="5" t="s">
        <v>137</v>
      </c>
      <c r="H47" s="16" t="s">
        <v>135</v>
      </c>
      <c r="I47" s="5" t="s">
        <v>139</v>
      </c>
      <c r="J47" s="18"/>
      <c r="K47" s="16"/>
    </row>
    <row r="48" spans="1:11" s="19" customFormat="1" ht="24.75" customHeight="1">
      <c r="A48" s="15">
        <f t="shared" si="0"/>
        <v>26</v>
      </c>
      <c r="B48" s="21" t="s">
        <v>140</v>
      </c>
      <c r="C48" s="17" t="s">
        <v>124</v>
      </c>
      <c r="D48" s="16">
        <v>354</v>
      </c>
      <c r="E48" s="16">
        <v>66.552</v>
      </c>
      <c r="F48" s="16">
        <v>68.676</v>
      </c>
      <c r="G48" s="5" t="s">
        <v>137</v>
      </c>
      <c r="H48" s="16" t="s">
        <v>135</v>
      </c>
      <c r="I48" s="5" t="s">
        <v>139</v>
      </c>
      <c r="J48" s="18"/>
      <c r="K48" s="16"/>
    </row>
    <row r="49" spans="1:11" s="19" customFormat="1" ht="24.75" customHeight="1">
      <c r="A49" s="15">
        <f t="shared" si="0"/>
        <v>27</v>
      </c>
      <c r="B49" s="21" t="s">
        <v>141</v>
      </c>
      <c r="C49" s="17" t="s">
        <v>132</v>
      </c>
      <c r="D49" s="16">
        <v>357</v>
      </c>
      <c r="E49" s="16">
        <v>60.32</v>
      </c>
      <c r="F49" s="16">
        <v>65.86</v>
      </c>
      <c r="G49" s="5" t="s">
        <v>137</v>
      </c>
      <c r="H49" s="16" t="s">
        <v>135</v>
      </c>
      <c r="I49" s="5" t="s">
        <v>139</v>
      </c>
      <c r="J49" s="18"/>
      <c r="K49" s="16"/>
    </row>
    <row r="50" spans="1:11" s="19" customFormat="1" ht="24.75" customHeight="1">
      <c r="A50" s="15">
        <f t="shared" si="0"/>
        <v>28</v>
      </c>
      <c r="B50" s="21" t="s">
        <v>142</v>
      </c>
      <c r="C50" s="17" t="s">
        <v>133</v>
      </c>
      <c r="D50" s="16">
        <v>350</v>
      </c>
      <c r="E50" s="16">
        <v>63.74</v>
      </c>
      <c r="F50" s="16">
        <v>66.87</v>
      </c>
      <c r="G50" s="5" t="s">
        <v>137</v>
      </c>
      <c r="H50" s="16" t="s">
        <v>135</v>
      </c>
      <c r="I50" s="5" t="s">
        <v>139</v>
      </c>
      <c r="J50" s="18"/>
      <c r="K50" s="16"/>
    </row>
    <row r="51" spans="1:11" s="19" customFormat="1" ht="24.75" customHeight="1">
      <c r="A51" s="15">
        <f t="shared" si="0"/>
        <v>29</v>
      </c>
      <c r="B51" s="20" t="s">
        <v>92</v>
      </c>
      <c r="C51" s="17" t="s">
        <v>125</v>
      </c>
      <c r="D51" s="16">
        <v>323</v>
      </c>
      <c r="E51" s="16">
        <v>77.892</v>
      </c>
      <c r="F51" s="16">
        <v>71.246</v>
      </c>
      <c r="G51" s="5" t="s">
        <v>137</v>
      </c>
      <c r="H51" s="16" t="s">
        <v>135</v>
      </c>
      <c r="I51" s="5" t="s">
        <v>139</v>
      </c>
      <c r="J51" s="18"/>
      <c r="K51" s="16"/>
    </row>
    <row r="52" spans="1:11" s="19" customFormat="1" ht="24.75" customHeight="1">
      <c r="A52" s="15">
        <f t="shared" si="0"/>
        <v>30</v>
      </c>
      <c r="B52" s="20" t="s">
        <v>93</v>
      </c>
      <c r="C52" s="17" t="s">
        <v>126</v>
      </c>
      <c r="D52" s="16">
        <v>332</v>
      </c>
      <c r="E52" s="16">
        <v>75.692</v>
      </c>
      <c r="F52" s="16">
        <v>71.046</v>
      </c>
      <c r="G52" s="5" t="s">
        <v>137</v>
      </c>
      <c r="H52" s="16" t="s">
        <v>135</v>
      </c>
      <c r="I52" s="5" t="s">
        <v>139</v>
      </c>
      <c r="J52" s="18"/>
      <c r="K52" s="16"/>
    </row>
    <row r="53" spans="1:11" s="19" customFormat="1" ht="24.75" customHeight="1">
      <c r="A53" s="15">
        <f t="shared" si="0"/>
        <v>31</v>
      </c>
      <c r="B53" s="20" t="s">
        <v>94</v>
      </c>
      <c r="C53" s="17" t="s">
        <v>127</v>
      </c>
      <c r="D53" s="16">
        <v>416</v>
      </c>
      <c r="E53" s="16">
        <v>75.776</v>
      </c>
      <c r="F53" s="16">
        <v>79.488</v>
      </c>
      <c r="G53" s="5" t="s">
        <v>137</v>
      </c>
      <c r="H53" s="16" t="s">
        <v>135</v>
      </c>
      <c r="I53" s="5" t="s">
        <v>139</v>
      </c>
      <c r="J53" s="18"/>
      <c r="K53" s="16"/>
    </row>
    <row r="54" spans="1:11" s="19" customFormat="1" ht="24.75" customHeight="1">
      <c r="A54" s="15">
        <f t="shared" si="0"/>
        <v>32</v>
      </c>
      <c r="B54" s="20" t="s">
        <v>95</v>
      </c>
      <c r="C54" s="17" t="s">
        <v>128</v>
      </c>
      <c r="D54" s="16">
        <v>367</v>
      </c>
      <c r="E54" s="16">
        <v>61.6</v>
      </c>
      <c r="F54" s="16">
        <v>67.5</v>
      </c>
      <c r="G54" s="5" t="s">
        <v>137</v>
      </c>
      <c r="H54" s="16" t="s">
        <v>135</v>
      </c>
      <c r="I54" s="5" t="s">
        <v>143</v>
      </c>
      <c r="J54" s="18"/>
      <c r="K54" s="16"/>
    </row>
    <row r="55" spans="1:11" s="19" customFormat="1" ht="24.75" customHeight="1">
      <c r="A55" s="15">
        <f t="shared" si="0"/>
        <v>33</v>
      </c>
      <c r="B55" s="20" t="s">
        <v>96</v>
      </c>
      <c r="C55" s="17" t="s">
        <v>129</v>
      </c>
      <c r="D55" s="16">
        <v>337</v>
      </c>
      <c r="E55" s="16">
        <v>61.485</v>
      </c>
      <c r="F55" s="16">
        <v>64.44</v>
      </c>
      <c r="G55" s="5" t="s">
        <v>137</v>
      </c>
      <c r="H55" s="16" t="s">
        <v>135</v>
      </c>
      <c r="I55" s="5" t="s">
        <v>143</v>
      </c>
      <c r="J55" s="18"/>
      <c r="K55" s="16"/>
    </row>
    <row r="56" spans="1:11" s="19" customFormat="1" ht="24.75" customHeight="1">
      <c r="A56" s="15">
        <f t="shared" si="0"/>
        <v>34</v>
      </c>
      <c r="B56" s="21" t="s">
        <v>144</v>
      </c>
      <c r="C56" s="17" t="s">
        <v>134</v>
      </c>
      <c r="D56" s="16">
        <v>247</v>
      </c>
      <c r="E56" s="16">
        <v>73.916</v>
      </c>
      <c r="F56" s="16">
        <v>61.658</v>
      </c>
      <c r="G56" s="5" t="s">
        <v>137</v>
      </c>
      <c r="H56" s="16" t="s">
        <v>135</v>
      </c>
      <c r="I56" s="5" t="s">
        <v>143</v>
      </c>
      <c r="J56" s="18"/>
      <c r="K56" s="16"/>
    </row>
    <row r="57" spans="1:11" s="19" customFormat="1" ht="24.75" customHeight="1">
      <c r="A57" s="15">
        <f t="shared" si="0"/>
        <v>35</v>
      </c>
      <c r="B57" s="22" t="s">
        <v>97</v>
      </c>
      <c r="C57" s="17" t="s">
        <v>130</v>
      </c>
      <c r="D57" s="16">
        <v>359</v>
      </c>
      <c r="E57" s="16">
        <v>88.652</v>
      </c>
      <c r="F57" s="16">
        <v>80.226</v>
      </c>
      <c r="G57" s="5" t="s">
        <v>137</v>
      </c>
      <c r="H57" s="16" t="s">
        <v>135</v>
      </c>
      <c r="I57" s="5" t="s">
        <v>145</v>
      </c>
      <c r="J57" s="18"/>
      <c r="K57" s="16"/>
    </row>
    <row r="58" spans="1:11" s="19" customFormat="1" ht="24.75" customHeight="1">
      <c r="A58" s="15">
        <f t="shared" si="0"/>
        <v>36</v>
      </c>
      <c r="B58" s="20" t="s">
        <v>98</v>
      </c>
      <c r="C58" s="17" t="s">
        <v>131</v>
      </c>
      <c r="D58" s="16">
        <v>400</v>
      </c>
      <c r="E58" s="16">
        <v>81.884</v>
      </c>
      <c r="F58" s="16">
        <v>80.942</v>
      </c>
      <c r="G58" s="5" t="s">
        <v>137</v>
      </c>
      <c r="H58" s="16" t="s">
        <v>135</v>
      </c>
      <c r="I58" s="5" t="s">
        <v>145</v>
      </c>
      <c r="J58" s="18"/>
      <c r="K58" s="16"/>
    </row>
    <row r="59" spans="1:11" s="19" customFormat="1" ht="24.75" customHeight="1">
      <c r="A59" s="15">
        <f t="shared" si="0"/>
        <v>37</v>
      </c>
      <c r="B59" s="20" t="s">
        <v>146</v>
      </c>
      <c r="C59" s="17" t="s">
        <v>136</v>
      </c>
      <c r="D59" s="16">
        <v>332</v>
      </c>
      <c r="E59" s="16">
        <v>61.51</v>
      </c>
      <c r="F59" s="16">
        <v>63.95</v>
      </c>
      <c r="G59" s="5" t="s">
        <v>148</v>
      </c>
      <c r="H59" s="16" t="s">
        <v>135</v>
      </c>
      <c r="I59" s="33" t="s">
        <v>149</v>
      </c>
      <c r="J59" s="18"/>
      <c r="K59" s="5" t="s">
        <v>147</v>
      </c>
    </row>
    <row r="60" spans="1:11" ht="14.25">
      <c r="A60" s="24" t="s">
        <v>66</v>
      </c>
      <c r="B60" s="25"/>
      <c r="C60" s="25"/>
      <c r="D60" s="25"/>
      <c r="E60" s="25"/>
      <c r="F60" s="25"/>
      <c r="G60" s="25"/>
      <c r="H60" s="25"/>
      <c r="I60" s="25"/>
      <c r="J60" s="25"/>
      <c r="K60" s="26"/>
    </row>
    <row r="61" spans="1:11" ht="14.2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9"/>
    </row>
    <row r="62" spans="1:11" ht="14.25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2"/>
    </row>
  </sheetData>
  <mergeCells count="2">
    <mergeCell ref="A1:K1"/>
    <mergeCell ref="A60:K62"/>
  </mergeCells>
  <printOptions/>
  <pageMargins left="0.38" right="0.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蔡江</dc:creator>
  <cp:keywords/>
  <dc:description/>
  <cp:lastModifiedBy>蔡江</cp:lastModifiedBy>
  <cp:lastPrinted>2012-04-28T01:23:40Z</cp:lastPrinted>
  <dcterms:created xsi:type="dcterms:W3CDTF">2012-04-16T02:24:13Z</dcterms:created>
  <dcterms:modified xsi:type="dcterms:W3CDTF">2012-05-04T02:10:14Z</dcterms:modified>
  <cp:category/>
  <cp:version/>
  <cp:contentType/>
  <cp:contentStatus/>
</cp:coreProperties>
</file>